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02-entry\"/>
    </mc:Choice>
  </mc:AlternateContent>
  <xr:revisionPtr revIDLastSave="0" documentId="8_{2D565382-1D65-4F1B-94CC-EDF496365DA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taff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D10" i="3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<sst xmlns="http://schemas.openxmlformats.org/spreadsheetml/2006/main" count="59" uniqueCount="49">
  <si>
    <t>Full name</t>
  </si>
  <si>
    <t>Joining date</t>
  </si>
  <si>
    <t>City</t>
  </si>
  <si>
    <t>Ravi Kumar</t>
  </si>
  <si>
    <t>pune</t>
  </si>
  <si>
    <t>Anita Sharma</t>
  </si>
  <si>
    <t>delhi</t>
  </si>
  <si>
    <t>Mohammed Irfan</t>
  </si>
  <si>
    <t>hyderabad</t>
  </si>
  <si>
    <t>Priya Nair</t>
  </si>
  <si>
    <t>kochi</t>
  </si>
  <si>
    <t>Sandeep Gill</t>
  </si>
  <si>
    <t>ludhiana</t>
  </si>
  <si>
    <t>Task</t>
  </si>
  <si>
    <t>Formula</t>
  </si>
  <si>
    <t>Result</t>
  </si>
  <si>
    <t>The day after Ravi's joining date (Staff!B2)</t>
  </si>
  <si>
    <t>=Staff!B2+1</t>
  </si>
  <si>
    <t>One week after Ravi's joining date</t>
  </si>
  <si>
    <t>=Staff!B2+7</t>
  </si>
  <si>
    <t>Same day next month for Ravi (EDATE)</t>
  </si>
  <si>
    <t>=EDATE(Staff!B2,1)</t>
  </si>
  <si>
    <t>5th number in the series 100, 125, 150, ...</t>
  </si>
  <si>
    <t>=100+25*4</t>
  </si>
  <si>
    <t>First name of Staff!A3 (what Flash Fill would give)</t>
  </si>
  <si>
    <t>=LEFT(Staff!A3,FIND(" ",Staff!A3)-1)</t>
  </si>
  <si>
    <t>Last name of Staff!A4</t>
  </si>
  <si>
    <t>=MID(Staff!A4,FIND(" ",Staff!A4)+1,50)</t>
  </si>
  <si>
    <t>City in Staff!C5 with a capital first letter</t>
  </si>
  <si>
    <t>=PROPER(Staff!C5)</t>
  </si>
  <si>
    <t>Email id for Staff!A2 as ravi.kumar@example.in (lower case, dot between names)</t>
  </si>
  <si>
    <t>=LOWER(SUBSTITUTE(Staff!A2," ","."))&amp;"@example.in"</t>
  </si>
  <si>
    <t>Weekday name of Staff!B6</t>
  </si>
  <si>
    <t>=TEXT(Staff!B6,"dddd")</t>
  </si>
  <si>
    <t>Expected answer</t>
  </si>
  <si>
    <t>Your formula  ✍️</t>
  </si>
  <si>
    <t>Check</t>
  </si>
  <si>
    <t>Anita</t>
  </si>
  <si>
    <t>Irfan</t>
  </si>
  <si>
    <t>Kochi</t>
  </si>
  <si>
    <t>ravi.kumar@example.in</t>
  </si>
  <si>
    <t>Monday</t>
  </si>
  <si>
    <t>Excel practice: Data entry, AutoFill and Flash Fill</t>
  </si>
  <si>
    <t>Excel Beginner Course - Lesson 2 practice</t>
  </si>
  <si>
    <t>Also try by hand: type Jan in a cell and drag the fill handle; type two names in a new column and press Ctrl+E for Flash Fill.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</si>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</sst>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FBB57-332C-4A9C-A554-ADF494D75DC2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42</v>
      </c>
    </row>
    <row r="3" spans="1:1" x14ac:dyDescent="0.3">
      <c r="A3" t="s">
        <v>43</v>
      </c>
    </row>
    <row r="4" spans="1:1" x14ac:dyDescent="0.3">
      <c r="A4" t="s">
        <v>44</v>
      </c>
    </row>
    <row r="5" spans="1:1" x14ac:dyDescent="0.3">
      <c r="A5" t="s">
        <v>45</v>
      </c>
    </row>
    <row r="6" spans="1:1" x14ac:dyDescent="0.3">
      <c r="A6" t="s">
        <v>46</v>
      </c>
    </row>
    <row r="7" spans="1:1" x14ac:dyDescent="0.3">
      <c r="A7" t="s">
        <v>47</v>
      </c>
    </row>
    <row r="8" spans="1:1" x14ac:dyDescent="0.3">
      <c r="A8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0AF1-78F1-49C5-8ED9-FD1CF1F135D7}">
  <dimension ref="A1:D10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</v>
      </c>
      <c r="B1" s="4" t="s">
        <v>34</v>
      </c>
      <c r="C1" s="4" t="s">
        <v>35</v>
      </c>
      <c r="D1" s="4" t="s">
        <v>36</v>
      </c>
    </row>
    <row r="2" spans="1:4" x14ac:dyDescent="0.3">
      <c r="A2" s="5" t="s">
        <v>16</v>
      </c>
      <c r="B2">
        <v>46119</v>
      </c>
      <c r="C2" s="6"/>
      <c r="D2" t="str">
        <f t="shared" ref="D2:D10" si="0">IF(C2="","",IF(C2=B2,"✓ Correct","✗ Try again"))</f>
        <v/>
      </c>
    </row>
    <row r="3" spans="1:4" x14ac:dyDescent="0.3">
      <c r="A3" s="5" t="s">
        <v>18</v>
      </c>
      <c r="B3">
        <v>46125</v>
      </c>
      <c r="C3" s="6"/>
      <c r="D3" t="str">
        <f t="shared" si="0"/>
        <v/>
      </c>
    </row>
    <row r="4" spans="1:4" x14ac:dyDescent="0.3">
      <c r="A4" s="5" t="s">
        <v>20</v>
      </c>
      <c r="B4">
        <v>46148</v>
      </c>
      <c r="C4" s="6"/>
      <c r="D4" t="str">
        <f t="shared" si="0"/>
        <v/>
      </c>
    </row>
    <row r="5" spans="1:4" x14ac:dyDescent="0.3">
      <c r="A5" s="5" t="s">
        <v>22</v>
      </c>
      <c r="B5">
        <v>200</v>
      </c>
      <c r="C5" s="6"/>
      <c r="D5" t="str">
        <f t="shared" si="0"/>
        <v/>
      </c>
    </row>
    <row r="6" spans="1:4" x14ac:dyDescent="0.3">
      <c r="A6" s="5" t="s">
        <v>24</v>
      </c>
      <c r="B6" t="s">
        <v>37</v>
      </c>
      <c r="C6" s="6"/>
      <c r="D6" t="str">
        <f t="shared" si="0"/>
        <v/>
      </c>
    </row>
    <row r="7" spans="1:4" x14ac:dyDescent="0.3">
      <c r="A7" s="5" t="s">
        <v>26</v>
      </c>
      <c r="B7" t="s">
        <v>38</v>
      </c>
      <c r="C7" s="6"/>
      <c r="D7" t="str">
        <f t="shared" si="0"/>
        <v/>
      </c>
    </row>
    <row r="8" spans="1:4" x14ac:dyDescent="0.3">
      <c r="A8" s="5" t="s">
        <v>28</v>
      </c>
      <c r="B8" t="s">
        <v>39</v>
      </c>
      <c r="C8" s="6"/>
      <c r="D8" t="str">
        <f t="shared" si="0"/>
        <v/>
      </c>
    </row>
    <row r="9" spans="1:4" ht="28.8" x14ac:dyDescent="0.3">
      <c r="A9" s="5" t="s">
        <v>30</v>
      </c>
      <c r="B9" t="s">
        <v>40</v>
      </c>
      <c r="C9" s="6"/>
      <c r="D9" t="str">
        <f t="shared" si="0"/>
        <v/>
      </c>
    </row>
    <row r="10" spans="1:4" x14ac:dyDescent="0.3">
      <c r="A10" s="5" t="s">
        <v>32</v>
      </c>
      <c r="B10" t="s">
        <v>41</v>
      </c>
      <c r="C10" s="6"/>
      <c r="D10" t="str">
        <f t="shared" si="0"/>
        <v/>
      </c>
    </row>
  </sheetData>
  <conditionalFormatting sqref="D2:D10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09D25-BD8C-4381-A775-EA28207E5191}">
  <dimension ref="A1:D10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</v>
      </c>
      <c r="B1" s="4" t="s">
        <v>14</v>
      </c>
      <c r="C1" s="4" t="s">
        <v>15</v>
      </c>
      <c r="D1" s="4"/>
    </row>
    <row r="2" spans="1:4" x14ac:dyDescent="0.3">
      <c r="A2" s="5" t="s">
        <v>16</v>
      </c>
      <c r="B2" s="3" t="s">
        <v>17</v>
      </c>
      <c r="C2">
        <f>Staff!B2+1</f>
        <v>46119</v>
      </c>
    </row>
    <row r="3" spans="1:4" x14ac:dyDescent="0.3">
      <c r="A3" s="5" t="s">
        <v>18</v>
      </c>
      <c r="B3" s="3" t="s">
        <v>19</v>
      </c>
      <c r="C3">
        <f>Staff!B2+7</f>
        <v>46125</v>
      </c>
    </row>
    <row r="4" spans="1:4" x14ac:dyDescent="0.3">
      <c r="A4" s="5" t="s">
        <v>20</v>
      </c>
      <c r="B4" s="3" t="s">
        <v>21</v>
      </c>
      <c r="C4">
        <f>EDATE(Staff!B2,1)</f>
        <v>46148</v>
      </c>
    </row>
    <row r="5" spans="1:4" x14ac:dyDescent="0.3">
      <c r="A5" s="5" t="s">
        <v>22</v>
      </c>
      <c r="B5" s="3" t="s">
        <v>23</v>
      </c>
      <c r="C5">
        <f>100+25*4</f>
        <v>200</v>
      </c>
    </row>
    <row r="6" spans="1:4" x14ac:dyDescent="0.3">
      <c r="A6" s="5" t="s">
        <v>24</v>
      </c>
      <c r="B6" s="3" t="s">
        <v>25</v>
      </c>
      <c r="C6" t="str">
        <f>LEFT(Staff!A3,FIND(" ",Staff!A3)-1)</f>
        <v>Anita</v>
      </c>
    </row>
    <row r="7" spans="1:4" x14ac:dyDescent="0.3">
      <c r="A7" s="5" t="s">
        <v>26</v>
      </c>
      <c r="B7" s="3" t="s">
        <v>27</v>
      </c>
      <c r="C7" t="str">
        <f>MID(Staff!A4,FIND(" ",Staff!A4)+1,50)</f>
        <v>Irfan</v>
      </c>
    </row>
    <row r="8" spans="1:4" x14ac:dyDescent="0.3">
      <c r="A8" s="5" t="s">
        <v>28</v>
      </c>
      <c r="B8" s="3" t="s">
        <v>29</v>
      </c>
      <c r="C8" t="str">
        <f>PROPER(Staff!C5)</f>
        <v>Kochi</v>
      </c>
    </row>
    <row r="9" spans="1:4" ht="28.8" x14ac:dyDescent="0.3">
      <c r="A9" s="5" t="s">
        <v>30</v>
      </c>
      <c r="B9" s="3" t="s">
        <v>31</v>
      </c>
      <c r="C9" t="str">
        <f>LOWER(SUBSTITUTE(Staff!A2," ","."))&amp;"@example.in"</f>
        <v>ravi.kumar@example.in</v>
      </c>
    </row>
    <row r="10" spans="1:4" x14ac:dyDescent="0.3">
      <c r="A10" s="5" t="s">
        <v>32</v>
      </c>
      <c r="B10" s="3" t="s">
        <v>33</v>
      </c>
      <c r="C10" t="str">
        <f>TEXT(Staff!B6,"dddd")</f>
        <v>Monday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workbookViewId="0"/>
  </sheetViews>
  <sheetFormatPr defaultRowHeight="14.4" x14ac:dyDescent="0.3"/>
  <cols>
    <col min="1" max="1" width="18" customWidth="1"/>
    <col min="2" max="2" width="14" customWidth="1"/>
    <col min="3" max="3" width="12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s="2">
        <v>46118</v>
      </c>
      <c r="C2" t="s">
        <v>4</v>
      </c>
    </row>
    <row r="3" spans="1:3" x14ac:dyDescent="0.3">
      <c r="A3" t="s">
        <v>5</v>
      </c>
      <c r="B3" s="2">
        <v>45978</v>
      </c>
      <c r="C3" t="s">
        <v>6</v>
      </c>
    </row>
    <row r="4" spans="1:3" x14ac:dyDescent="0.3">
      <c r="A4" t="s">
        <v>7</v>
      </c>
      <c r="B4" s="2">
        <v>45474</v>
      </c>
      <c r="C4" t="s">
        <v>8</v>
      </c>
    </row>
    <row r="5" spans="1:3" x14ac:dyDescent="0.3">
      <c r="A5" t="s">
        <v>9</v>
      </c>
      <c r="B5" s="2">
        <v>46034</v>
      </c>
      <c r="C5" t="s">
        <v>10</v>
      </c>
    </row>
    <row r="6" spans="1:3" x14ac:dyDescent="0.3">
      <c r="A6" t="s">
        <v>11</v>
      </c>
      <c r="B6" s="2">
        <v>45194</v>
      </c>
      <c r="C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2026-10-03T21:25:11Z</dcterms:created>
  <dcterms:modified xsi:type="dcterms:W3CDTF">2026-10-03T21:25:23Z</dcterms:modified>
</cp:coreProperties>
</file>