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xi-10-validation\"/>
    </mc:Choice>
  </mc:AlternateContent>
  <xr:revisionPtr revIDLastSave="0" documentId="8_{141DF82D-F127-4602-B069-D56DD4C41E6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Lists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C7" i="2"/>
  <c r="C6" i="2"/>
  <c r="C5" i="2"/>
  <c r="C4" i="2"/>
  <c r="C3" i="2"/>
  <c r="C2" i="2"/>
</calcChain>
</file>

<file path=xl/sharedStrings.xml><?xml version="1.0" encoding="utf-8"?>
<sst xmlns="http://schemas.openxmlformats.org/spreadsheetml/2006/main" count="49" uniqueCount="41">
  <si>
    <t>North</t>
  </si>
  <si>
    <t>West</t>
  </si>
  <si>
    <t>South</t>
  </si>
  <si>
    <t>East</t>
  </si>
  <si>
    <t>Delhi</t>
  </si>
  <si>
    <t>Mumbai</t>
  </si>
  <si>
    <t>Bengaluru</t>
  </si>
  <si>
    <t>Kolkata</t>
  </si>
  <si>
    <t>Chandigarh</t>
  </si>
  <si>
    <t>Pune</t>
  </si>
  <si>
    <t>Chennai</t>
  </si>
  <si>
    <t>Bhubaneswar</t>
  </si>
  <si>
    <t>Lucknow</t>
  </si>
  <si>
    <t>Ahmedabad</t>
  </si>
  <si>
    <t>Kochi</t>
  </si>
  <si>
    <t>Task</t>
  </si>
  <si>
    <t>Formula</t>
  </si>
  <si>
    <t>Result</t>
  </si>
  <si>
    <t>How many cities are listed for West?</t>
  </si>
  <si>
    <t>=COUNTA(INDEX(Lists!A2:D4,0,MATCH("West",Lists!A1:D1,0)))</t>
  </si>
  <si>
    <t>Second city for South</t>
  </si>
  <si>
    <t>=INDEX(Lists!A2:D4,2,MATCH("South",Lists!A1:D1,0))</t>
  </si>
  <si>
    <t>Is 'Pune' a valid city for West? (TRUE/FALSE)</t>
  </si>
  <si>
    <t>=ISNUMBER(MATCH("Pune",INDEX(Lists!A2:D4,0,MATCH("West",Lists!A1:D1,0)),0))</t>
  </si>
  <si>
    <t>Is 'Pune' a valid city for North?</t>
  </si>
  <si>
    <t>=ISNUMBER(MATCH("Pune",INDEX(Lists!A2:D4,0,MATCH("North",Lists!A1:D1,0)),0))</t>
  </si>
  <si>
    <t>Column letter range used for East's list (address of its first city)</t>
  </si>
  <si>
    <t>=ADDRESS(2,MATCH("East",Lists!A1:D1,0),4)</t>
  </si>
  <si>
    <t>Number of non-blank cities for East</t>
  </si>
  <si>
    <t>=COUNTIF(INDEX(Lists!A2:D4,0,4),"?*")</t>
  </si>
  <si>
    <t>Expected answer</t>
  </si>
  <si>
    <t>Your formula  ✍️</t>
  </si>
  <si>
    <t>Check</t>
  </si>
  <si>
    <t>D2</t>
  </si>
  <si>
    <t>Excel practice: Data validation: dependent drop-downs</t>
  </si>
  <si>
    <t>Excel Intermediate Course - Lesson 10 practice</t>
  </si>
  <si>
    <t>Build the drop-downs: Data &gt; Data Validation &gt; List. Region: =Lists!$A$1:$D$1. City: =FILTER(INDEX(Lists!$A$2:$D$4,0,MATCH(A2,Lists!$A$1:$D$1,0)),INDEX(Lists!$A$2:$D$4,0,MATCH(A2,Lists!$A$1:$D$1,0))&lt;&gt;"").</t>
  </si>
  <si>
    <t>1. Go to the Practice sheet. Type your formula in the yellow column; the Check column turns green when the result matches.</t>
  </si>
  <si>
    <t>2. The Answers sheet has a working formula for every task - try on your own first.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</si>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</sst>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A9B14-FAC0-4C1D-AEB5-635F3B780DA8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6" t="s">
        <v>34</v>
      </c>
    </row>
    <row r="3" spans="1:1" x14ac:dyDescent="0.3">
      <c r="A3" t="s">
        <v>35</v>
      </c>
    </row>
    <row r="4" spans="1:1" x14ac:dyDescent="0.3">
      <c r="A4" t="s">
        <v>36</v>
      </c>
    </row>
    <row r="5" spans="1:1" x14ac:dyDescent="0.3">
      <c r="A5" t="s">
        <v>37</v>
      </c>
    </row>
    <row r="6" spans="1:1" x14ac:dyDescent="0.3">
      <c r="A6" t="s">
        <v>38</v>
      </c>
    </row>
    <row r="7" spans="1:1" x14ac:dyDescent="0.3">
      <c r="A7" t="s">
        <v>39</v>
      </c>
    </row>
    <row r="8" spans="1:1" x14ac:dyDescent="0.3">
      <c r="A8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59546-4ED5-4AF4-AC95-7A8A8FB321CF}">
  <dimension ref="A1:D7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15</v>
      </c>
      <c r="B1" s="3" t="s">
        <v>30</v>
      </c>
      <c r="C1" s="3" t="s">
        <v>31</v>
      </c>
      <c r="D1" s="3" t="s">
        <v>32</v>
      </c>
    </row>
    <row r="2" spans="1:4" x14ac:dyDescent="0.3">
      <c r="A2" s="4" t="s">
        <v>18</v>
      </c>
      <c r="B2">
        <v>3</v>
      </c>
      <c r="C2" s="5"/>
      <c r="D2" t="str">
        <f t="shared" ref="D2:D7" si="0">IF(C2="","",IF(C2=B2,"✓ Correct","✗ Try again"))</f>
        <v/>
      </c>
    </row>
    <row r="3" spans="1:4" x14ac:dyDescent="0.3">
      <c r="A3" s="4" t="s">
        <v>20</v>
      </c>
      <c r="B3" t="s">
        <v>10</v>
      </c>
      <c r="C3" s="5"/>
      <c r="D3" t="str">
        <f t="shared" si="0"/>
        <v/>
      </c>
    </row>
    <row r="4" spans="1:4" x14ac:dyDescent="0.3">
      <c r="A4" s="4" t="s">
        <v>22</v>
      </c>
      <c r="B4" t="b">
        <v>1</v>
      </c>
      <c r="C4" s="5"/>
      <c r="D4" t="str">
        <f t="shared" si="0"/>
        <v/>
      </c>
    </row>
    <row r="5" spans="1:4" x14ac:dyDescent="0.3">
      <c r="A5" s="4" t="s">
        <v>24</v>
      </c>
      <c r="B5" t="b">
        <v>0</v>
      </c>
      <c r="C5" s="5"/>
      <c r="D5" t="str">
        <f t="shared" si="0"/>
        <v/>
      </c>
    </row>
    <row r="6" spans="1:4" x14ac:dyDescent="0.3">
      <c r="A6" s="4" t="s">
        <v>26</v>
      </c>
      <c r="B6" t="s">
        <v>33</v>
      </c>
      <c r="C6" s="5"/>
      <c r="D6" t="str">
        <f t="shared" si="0"/>
        <v/>
      </c>
    </row>
    <row r="7" spans="1:4" x14ac:dyDescent="0.3">
      <c r="A7" s="4" t="s">
        <v>28</v>
      </c>
      <c r="B7">
        <v>2</v>
      </c>
      <c r="C7" s="5"/>
      <c r="D7" t="str">
        <f t="shared" si="0"/>
        <v/>
      </c>
    </row>
  </sheetData>
  <conditionalFormatting sqref="D2:D7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2C3FB-62ED-466C-8F48-263400DD12B8}">
  <dimension ref="A1:D7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15</v>
      </c>
      <c r="B1" s="3" t="s">
        <v>16</v>
      </c>
      <c r="C1" s="3" t="s">
        <v>17</v>
      </c>
      <c r="D1" s="3"/>
    </row>
    <row r="2" spans="1:4" x14ac:dyDescent="0.3">
      <c r="A2" s="4" t="s">
        <v>18</v>
      </c>
      <c r="B2" s="2" t="s">
        <v>19</v>
      </c>
      <c r="C2">
        <f>COUNTA(INDEX(Lists!A2:D4,0,MATCH("West",Lists!A1:D1,0)))</f>
        <v>3</v>
      </c>
    </row>
    <row r="3" spans="1:4" x14ac:dyDescent="0.3">
      <c r="A3" s="4" t="s">
        <v>20</v>
      </c>
      <c r="B3" s="2" t="s">
        <v>21</v>
      </c>
      <c r="C3" t="str">
        <f>INDEX(Lists!A2:D4,2,MATCH("South",Lists!A1:D1,0))</f>
        <v>Chennai</v>
      </c>
    </row>
    <row r="4" spans="1:4" x14ac:dyDescent="0.3">
      <c r="A4" s="4" t="s">
        <v>22</v>
      </c>
      <c r="B4" s="2" t="s">
        <v>23</v>
      </c>
      <c r="C4" t="b">
        <f>ISNUMBER(MATCH("Pune",INDEX(Lists!A2:D4,0,MATCH("West",Lists!A1:D1,0)),0))</f>
        <v>1</v>
      </c>
    </row>
    <row r="5" spans="1:4" x14ac:dyDescent="0.3">
      <c r="A5" s="4" t="s">
        <v>24</v>
      </c>
      <c r="B5" s="2" t="s">
        <v>25</v>
      </c>
      <c r="C5" t="b">
        <f>ISNUMBER(MATCH("Pune",INDEX(Lists!A2:D4,0,MATCH("North",Lists!A1:D1,0)),0))</f>
        <v>0</v>
      </c>
    </row>
    <row r="6" spans="1:4" x14ac:dyDescent="0.3">
      <c r="A6" s="4" t="s">
        <v>26</v>
      </c>
      <c r="B6" s="2" t="s">
        <v>27</v>
      </c>
      <c r="C6" t="str">
        <f>ADDRESS(2,MATCH("East",Lists!A1:D1,0),4)</f>
        <v>D2</v>
      </c>
    </row>
    <row r="7" spans="1:4" x14ac:dyDescent="0.3">
      <c r="A7" s="4" t="s">
        <v>28</v>
      </c>
      <c r="B7" s="2" t="s">
        <v>29</v>
      </c>
      <c r="C7">
        <f>COUNTIF(INDEX(Lists!A2:D4,0,4),"?*")</f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workbookViewId="0"/>
  </sheetViews>
  <sheetFormatPr defaultRowHeight="14.4" x14ac:dyDescent="0.3"/>
  <cols>
    <col min="1" max="4" width="12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8</v>
      </c>
      <c r="B3" t="s">
        <v>9</v>
      </c>
      <c r="C3" t="s">
        <v>10</v>
      </c>
      <c r="D3" t="s">
        <v>11</v>
      </c>
    </row>
    <row r="4" spans="1:4" x14ac:dyDescent="0.3">
      <c r="A4" t="s">
        <v>12</v>
      </c>
      <c r="B4" t="s">
        <v>13</v>
      </c>
      <c r="C4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2026-10-04T17:11:38Z</dcterms:created>
  <dcterms:modified xsi:type="dcterms:W3CDTF">2026-10-04T17:13:21Z</dcterms:modified>
</cp:coreProperties>
</file>